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10332" windowHeight="546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7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C4" i="1"/>
  <c r="C5" i="1"/>
  <c r="C6" i="1"/>
  <c r="C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<sst xmlns="http://schemas.openxmlformats.org/spreadsheetml/2006/main" count="29" uniqueCount="28">
  <si>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</si>
  <si>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</si>
  <si>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</si>
  <si>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</si>
  <si>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</si>
  <si>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</si>
  <si>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</si>
  <si>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</si>
  <si>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</si>
  <si>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</si>
  <si>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</si>
  <si>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</si>
  <si>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</si>
  <si>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</si>
  <si>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</si>
  <si>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</si>
  <si>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</si>
  <si>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</si>
  <si>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</si>
  <si>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</si>
  <si>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</si>
  <si>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</si>
  <si>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</si>
  <si>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</si>
  <si>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</si>
  <si>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</si>
  <si>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502</t>
  </si>
  <si>
    <t>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</si>
</sst>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5-02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  <cell r="J108">
            <v>592.92999999999995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E110" t="str">
            <v>Суп картофельный с макарон. изделиями и окорочком</v>
          </cell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  <cell r="J118">
            <v>792.59000000000015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45719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9"/>
      <c r="C5" s="39" t="str">
        <f>[1]Лист1!K102</f>
        <v>ТТК 15/15/22</v>
      </c>
      <c r="D5" s="7" t="str">
        <f>[1]Лист1!E102</f>
        <v>Сыр порционно</v>
      </c>
      <c r="E5" s="8">
        <f>[1]Лист1!F102</f>
        <v>12</v>
      </c>
      <c r="F5" s="43">
        <f>[1]Лист1!L102</f>
        <v>19.489999999999998</v>
      </c>
      <c r="G5" s="43">
        <f>[1]Лист1!J102</f>
        <v>43.2</v>
      </c>
      <c r="H5" s="43">
        <f>[1]Лист1!G102</f>
        <v>2.78</v>
      </c>
      <c r="I5" s="43">
        <f>[1]Лист1!H102</f>
        <v>3.54</v>
      </c>
      <c r="J5" s="43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 t="s">
        <v>17</v>
      </c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>
        <f>[1]Лист1!$J$108</f>
        <v>592.92999999999995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tr">
        <f>[1]Лист1!E110</f>
        <v>Суп картофельный с макарон. изделиями и окорочком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>
        <f>[1]Лист1!$J$118</f>
        <v>792.59000000000015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2025-03-02T16:49:25Z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